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crobiomics services\ZR and IN Projects\Completed Projects\Completed Targeted Projects\230217 (redo 230221)\zr10045- Danielle Stephens (16S partial No BI)\"/>
    </mc:Choice>
  </mc:AlternateContent>
  <xr:revisionPtr revIDLastSave="0" documentId="13_ncr:1_{E8670349-5723-4C90-8F8D-8A9636E1E942}" xr6:coauthVersionLast="47" xr6:coauthVersionMax="47" xr10:uidLastSave="{00000000-0000-0000-0000-000000000000}"/>
  <bookViews>
    <workbookView xWindow="2385" yWindow="1005" windowWidth="21600" windowHeight="11370" xr2:uid="{ACB42E0E-6576-4030-BBA2-E5E7F466B1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<sst xmlns="http://schemas.openxmlformats.org/spreadsheetml/2006/main" count="15" uniqueCount="15">
  <si>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Ct</t>
  </si>
  <si>
    <t>gene_copies_per_ul</t>
  </si>
  <si>
    <t>genome_copies_per_ul*</t>
  </si>
  <si>
    <t>DNA_ng_per_ul*</t>
  </si>
  <si>
    <t>Sample Number</t>
  </si>
  <si>
    <t>Sample Name</t>
  </si>
  <si>
    <t>NOAB1</t>
  </si>
  <si>
    <t>NOAB2</t>
  </si>
  <si>
    <t>NOAB3</t>
  </si>
  <si>
    <t>NOAB4</t>
  </si>
  <si>
    <t>AB1</t>
  </si>
  <si>
    <t>AB2</t>
  </si>
  <si>
    <t>AB3</t>
  </si>
  <si>
    <t>AB4</t>
  </si>
  <si>
    <t>AB5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</si>
</sst>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6">
    <xf numFmtId="0" fontId="0" fillId="0" borderId="0" xfId="0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0" xfId="2"/>
    <xf numFmtId="0" fontId="3" fillId="0" borderId="2" xfId="2" applyBorder="1"/>
    <xf numFmtId="0" fontId="3" fillId="0" borderId="3" xfId="0" applyFont="1" applyBorder="1" applyAlignment="1">
      <alignment horizontal="left"/>
    </xf>
  </cellXfs>
  <cellStyles count="10">
    <cellStyle name="Normal" xfId="0" builtinId="0"/>
    <cellStyle name="Normal 2" xfId="2" xr:uid="{106D91C1-2002-4D42-9DCB-4453D117A257}"/>
    <cellStyle name="Normal 2 2" xfId="3" xr:uid="{E5C70D0C-C0DE-4004-B012-A4DFE4AE122D}"/>
    <cellStyle name="Normal 2 2 2" xfId="7" xr:uid="{D4069284-DB20-47C8-AEA8-FDDB9C2782EC}"/>
    <cellStyle name="Normal 2 3" xfId="5" xr:uid="{AD3E5A03-DFC3-4E3A-84D9-30EF97D89B54}"/>
    <cellStyle name="Normal 2 4" xfId="9" xr:uid="{0E0CC3EE-EC9B-43BA-9E5A-9D6B3F668EBA}"/>
    <cellStyle name="Normal 3" xfId="1" xr:uid="{B1F450A5-E266-48D8-9B27-0CE67A2A7E51}"/>
    <cellStyle name="Normal 3 2" xfId="8" xr:uid="{5A259019-6D12-4A6C-87D5-08D782B613CA}"/>
    <cellStyle name="Normal 4" xfId="6" xr:uid="{BD4D6C9E-1F77-4EA7-9A08-0FAD93F3A012}"/>
    <cellStyle name="TableStyleLight1" xfId="4" xr:uid="{C1FAF7A1-6016-4AC1-BF86-6A0915553AC1}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5134-E937-4826-9073-6425D6815C49}">
  <dimension ref="A1:F10"/>
  <sheetViews>
    <sheetView tabSelected="1" workbookViewId="0">
      <selection activeCell="B11" sqref="B11"/>
    </sheetView>
  </sheetViews>
  <sheetFormatPr defaultRowHeight="12.75" x14ac:dyDescent="0.2"/>
  <cols>
    <col min="1" max="1" width="17" bestFit="1" customWidth="1"/>
    <col min="2" max="2" width="15.140625" bestFit="1" customWidth="1"/>
    <col min="3" max="3" width="9.42578125" customWidth="1"/>
    <col min="4" max="4" width="21.5703125" bestFit="1" customWidth="1"/>
    <col min="5" max="5" width="25.5703125" bestFit="1" customWidth="1"/>
    <col min="6" max="6" width="17.5703125" bestFit="1" customWidth="1"/>
  </cols>
  <sheetData>
    <row r="1" spans="1:6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">
      <c r="A2">
        <v>1</v>
      </c>
      <c r="B2" t="s">
        <v>6</v>
      </c>
      <c r="C2" s="2">
        <v>20.82</v>
      </c>
      <c r="D2" s="3">
        <v>2404165</v>
      </c>
      <c r="E2" s="4">
        <v>601041</v>
      </c>
      <c r="F2" s="4">
        <v>3.0565060800000001</v>
      </c>
    </row>
    <row r="3" spans="1:6" x14ac:dyDescent="0.2">
      <c r="A3">
        <v>2</v>
      </c>
      <c r="B3" t="s">
        <v>7</v>
      </c>
      <c r="C3" s="5">
        <v>19.78</v>
      </c>
      <c r="D3" s="3">
        <v>6138726</v>
      </c>
      <c r="E3" s="3">
        <v>1534682</v>
      </c>
      <c r="F3" s="3">
        <v>7.8044007899999999</v>
      </c>
    </row>
    <row r="4" spans="1:6" x14ac:dyDescent="0.2">
      <c r="A4">
        <v>3</v>
      </c>
      <c r="B4" t="s">
        <v>8</v>
      </c>
      <c r="C4" s="5">
        <v>20.58</v>
      </c>
      <c r="D4" s="3">
        <v>3212889</v>
      </c>
      <c r="E4" s="3">
        <v>803222</v>
      </c>
      <c r="F4" s="3">
        <v>4.0846679699999999</v>
      </c>
    </row>
    <row r="5" spans="1:6" x14ac:dyDescent="0.2">
      <c r="A5">
        <v>4</v>
      </c>
      <c r="B5" t="s">
        <v>9</v>
      </c>
      <c r="C5" s="5">
        <v>17.399999999999999</v>
      </c>
      <c r="D5" s="3">
        <v>30103327</v>
      </c>
      <c r="E5" s="3">
        <v>7525832</v>
      </c>
      <c r="F5" s="3">
        <v>38.271517629999998</v>
      </c>
    </row>
    <row r="6" spans="1:6" x14ac:dyDescent="0.2">
      <c r="A6">
        <v>5</v>
      </c>
      <c r="B6" t="s">
        <v>10</v>
      </c>
      <c r="C6" s="5">
        <v>22.38</v>
      </c>
      <c r="D6" s="3">
        <v>877057</v>
      </c>
      <c r="E6" s="3">
        <v>219264</v>
      </c>
      <c r="F6" s="3">
        <v>1.1150349900000001</v>
      </c>
    </row>
    <row r="7" spans="1:6" x14ac:dyDescent="0.2">
      <c r="A7">
        <v>6</v>
      </c>
      <c r="B7" t="s">
        <v>11</v>
      </c>
      <c r="C7" s="5">
        <v>21.2</v>
      </c>
      <c r="D7" s="3">
        <v>3199240</v>
      </c>
      <c r="E7" s="3">
        <v>799810</v>
      </c>
      <c r="F7" s="3">
        <v>4.0673167499999998</v>
      </c>
    </row>
    <row r="8" spans="1:6" x14ac:dyDescent="0.2">
      <c r="A8">
        <v>7</v>
      </c>
      <c r="B8" t="s">
        <v>12</v>
      </c>
      <c r="C8" s="5">
        <v>19.239999999999998</v>
      </c>
      <c r="D8" s="3">
        <v>8970316</v>
      </c>
      <c r="E8" s="3">
        <v>2242579</v>
      </c>
      <c r="F8" s="3">
        <v>11.40430742</v>
      </c>
    </row>
    <row r="9" spans="1:6" x14ac:dyDescent="0.2">
      <c r="A9">
        <v>8</v>
      </c>
      <c r="B9" t="s">
        <v>13</v>
      </c>
      <c r="C9" s="5">
        <v>19.690000000000001</v>
      </c>
      <c r="D9" s="3">
        <v>2573128</v>
      </c>
      <c r="E9" s="3">
        <v>643282</v>
      </c>
      <c r="F9" s="3">
        <v>3.2713165000000002</v>
      </c>
    </row>
    <row r="10" spans="1:6" x14ac:dyDescent="0.2">
      <c r="A10">
        <v>9</v>
      </c>
      <c r="B10" t="s">
        <v>14</v>
      </c>
      <c r="C10" s="5">
        <v>18.64</v>
      </c>
      <c r="D10" s="3">
        <v>12414069</v>
      </c>
      <c r="E10" s="3">
        <v>3103517</v>
      </c>
      <c r="F10" s="3">
        <v>15.782481669999999</v>
      </c>
    </row>
  </sheetData>
  <sheetProtection algorithmName="SHA-512" hashValue="T+VJFQnku+0/lSICw/kg8Jyh1C/gw9ktx6d4doK+epf0wn/YxmQEZvNR+sLuWdjEu09hHEID0Bzn38MYed6uuw==" saltValue="zi9QX9xRdkzWlQ3/oFdoHA==" spinCount="100000" sheet="1" objects="1" scenarios="1"/>
  <conditionalFormatting sqref="C2:C10">
    <cfRule type="cellIs" dxfId="1" priority="1" operator="lessThan">
      <formula>8</formula>
    </cfRule>
    <cfRule type="cellIs" dxfId="0" priority="2" operator="greaterThan">
      <formula>34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Blake Bonafede</cp:lastModifiedBy>
  <dcterms:created xsi:type="dcterms:W3CDTF">2020-07-29T18:46:28Z</dcterms:created>
  <dcterms:modified xsi:type="dcterms:W3CDTF">2023-02-28T18:11:44Z</dcterms:modified>
</cp:coreProperties>
</file>