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crobiomics services\ZR and IN Projects\Completed Projects\Completed Targeted Projects\230901\zr13078- Tsute Chen (16S V1V3 partial no BI)\"/>
    </mc:Choice>
  </mc:AlternateContent>
  <xr:revisionPtr revIDLastSave="0" documentId="13_ncr:1_{AB021B82-043C-40F2-A4E1-CB03432D64E3}" xr6:coauthVersionLast="47" xr6:coauthVersionMax="47" xr10:uidLastSave="{00000000-0000-0000-0000-000000000000}"/>
  <bookViews>
    <workbookView xWindow="2550" yWindow="2520" windowWidth="21600" windowHeight="11385" xr2:uid="{ACB42E0E-6576-4030-BBA2-E5E7F466B1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<sst xmlns="http://schemas.openxmlformats.org/spreadsheetml/2006/main" count="18" uniqueCount="18">
  <si>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>Ct</t>
  </si>
  <si>
    <t>gene_copies_per_ul</t>
  </si>
  <si>
    <t>genome_copies_per_ul*</t>
  </si>
  <si>
    <t>DNA_ng_per_ul*</t>
  </si>
  <si>
    <t>Sample Number</t>
  </si>
  <si>
    <t>Sample Name</t>
  </si>
  <si>
    <t>WT.Do.FecalA</t>
  </si>
  <si>
    <t>WT.Do.FecalB</t>
  </si>
  <si>
    <t>WT.Do.FecalC</t>
  </si>
  <si>
    <t>WT.Do.FecalD</t>
  </si>
  <si>
    <t>WT.Do.FecalE</t>
  </si>
  <si>
    <t>WT.Do.FecalF</t>
  </si>
  <si>
    <t>WT.Piroxicam.FecalA</t>
  </si>
  <si>
    <t>WT.Piroxicam.FecalB</t>
  </si>
  <si>
    <t>WT.Piroxicam.FecalC</t>
  </si>
  <si>
    <t>WT.Piroxicam.FecalD</t>
  </si>
  <si>
    <t>WT.Piroxicam.FecalE</t>
  </si>
  <si>
    <t>WT.Piroxicam.FecalF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</si>
</sst>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Microsoft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icrosoft Sans Serif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7">
    <xf numFmtId="0" fontId="0" fillId="0" borderId="0" xfId="0"/>
    <xf numFmtId="0" fontId="6" fillId="0" borderId="0" xfId="0" applyFont="1"/>
    <xf numFmtId="0" fontId="3" fillId="0" borderId="0" xfId="2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0" borderId="0" xfId="2"/>
    <xf numFmtId="0" fontId="3" fillId="0" borderId="2" xfId="2" applyBorder="1"/>
    <xf numFmtId="0" fontId="3" fillId="0" borderId="3" xfId="0" applyFont="1" applyBorder="1" applyAlignment="1">
      <alignment horizontal="left"/>
    </xf>
  </cellXfs>
  <cellStyles count="10">
    <cellStyle name="Normal" xfId="0" builtinId="0"/>
    <cellStyle name="Normal 2" xfId="2" xr:uid="{106D91C1-2002-4D42-9DCB-4453D117A257}"/>
    <cellStyle name="Normal 2 2" xfId="3" xr:uid="{E5C70D0C-C0DE-4004-B012-A4DFE4AE122D}"/>
    <cellStyle name="Normal 2 2 2" xfId="7" xr:uid="{D4069284-DB20-47C8-AEA8-FDDB9C2782EC}"/>
    <cellStyle name="Normal 2 3" xfId="5" xr:uid="{AD3E5A03-DFC3-4E3A-84D9-30EF97D89B54}"/>
    <cellStyle name="Normal 2 4" xfId="9" xr:uid="{0E0CC3EE-EC9B-43BA-9E5A-9D6B3F668EBA}"/>
    <cellStyle name="Normal 3" xfId="1" xr:uid="{B1F450A5-E266-48D8-9B27-0CE67A2A7E51}"/>
    <cellStyle name="Normal 3 2" xfId="8" xr:uid="{5A259019-6D12-4A6C-87D5-08D782B613CA}"/>
    <cellStyle name="Normal 4" xfId="6" xr:uid="{BD4D6C9E-1F77-4EA7-9A08-0FAD93F3A012}"/>
    <cellStyle name="TableStyleLight1" xfId="4" xr:uid="{C1FAF7A1-6016-4AC1-BF86-6A0915553AC1}"/>
  </cellStyles>
  <dxfs count="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5134-E937-4826-9073-6425D6815C49}">
  <dimension ref="A1:F13"/>
  <sheetViews>
    <sheetView tabSelected="1" workbookViewId="0">
      <selection activeCell="A5" sqref="A5"/>
    </sheetView>
  </sheetViews>
  <sheetFormatPr defaultRowHeight="12.75" x14ac:dyDescent="0.2"/>
  <cols>
    <col min="1" max="1" width="17" bestFit="1" customWidth="1"/>
    <col min="2" max="2" width="15.140625" bestFit="1" customWidth="1"/>
    <col min="3" max="3" width="9.42578125" customWidth="1"/>
    <col min="4" max="4" width="21.5703125" bestFit="1" customWidth="1"/>
    <col min="5" max="5" width="25.5703125" bestFit="1" customWidth="1"/>
    <col min="6" max="6" width="17.5703125" bestFit="1" customWidth="1"/>
  </cols>
  <sheetData>
    <row r="1" spans="1:6" x14ac:dyDescent="0.2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">
      <c r="A2" s="2">
        <v>1</v>
      </c>
      <c r="B2" t="s">
        <v>6</v>
      </c>
      <c r="C2" s="3">
        <v>13.01</v>
      </c>
      <c r="D2" s="4">
        <v>1452128104</v>
      </c>
      <c r="E2" s="5">
        <v>363032026</v>
      </c>
      <c r="F2" s="5">
        <v>1846.14625776</v>
      </c>
    </row>
    <row r="3" spans="1:6" x14ac:dyDescent="0.2">
      <c r="A3" s="2">
        <v>2</v>
      </c>
      <c r="B3" t="s">
        <v>7</v>
      </c>
      <c r="C3" s="6">
        <v>12.42</v>
      </c>
      <c r="D3" s="4">
        <v>8819621495</v>
      </c>
      <c r="E3" s="4">
        <v>2204905374</v>
      </c>
      <c r="F3" s="4">
        <v>11212.723708629999</v>
      </c>
    </row>
    <row r="4" spans="1:6" x14ac:dyDescent="0.2">
      <c r="A4" s="2">
        <v>3</v>
      </c>
      <c r="B4" t="s">
        <v>8</v>
      </c>
      <c r="C4" s="6">
        <v>12.21</v>
      </c>
      <c r="D4" s="4">
        <v>2222344070</v>
      </c>
      <c r="E4" s="4">
        <v>555586018</v>
      </c>
      <c r="F4" s="4">
        <v>2825.35141402</v>
      </c>
    </row>
    <row r="5" spans="1:6" x14ac:dyDescent="0.2">
      <c r="A5" s="2">
        <v>4</v>
      </c>
      <c r="B5" t="s">
        <v>9</v>
      </c>
      <c r="C5" s="6">
        <v>12.97</v>
      </c>
      <c r="D5" s="4">
        <v>611570552</v>
      </c>
      <c r="E5" s="4">
        <v>152892638</v>
      </c>
      <c r="F5" s="4">
        <v>777.51314282999999</v>
      </c>
    </row>
    <row r="6" spans="1:6" x14ac:dyDescent="0.2">
      <c r="A6" s="2">
        <v>5</v>
      </c>
      <c r="B6" t="s">
        <v>10</v>
      </c>
      <c r="C6" s="6">
        <v>12.09</v>
      </c>
      <c r="D6" s="4">
        <v>12130364173</v>
      </c>
      <c r="E6" s="4">
        <v>3032591043</v>
      </c>
      <c r="F6" s="4">
        <v>15421.79809047</v>
      </c>
    </row>
    <row r="7" spans="1:6" x14ac:dyDescent="0.2">
      <c r="A7" s="2">
        <v>6</v>
      </c>
      <c r="B7" t="s">
        <v>11</v>
      </c>
      <c r="C7" s="6">
        <v>12.21</v>
      </c>
      <c r="D7" s="4">
        <v>1716592775</v>
      </c>
      <c r="E7" s="4">
        <v>429148194</v>
      </c>
      <c r="F7" s="4">
        <v>2182.3703575300001</v>
      </c>
    </row>
    <row r="8" spans="1:6" x14ac:dyDescent="0.2">
      <c r="A8" s="2">
        <v>7</v>
      </c>
      <c r="B8" t="s">
        <v>12</v>
      </c>
      <c r="C8" s="6">
        <v>12.99</v>
      </c>
      <c r="D8" s="4">
        <v>2431511808</v>
      </c>
      <c r="E8" s="4">
        <v>607877952</v>
      </c>
      <c r="F8" s="4">
        <v>3091.2743942299999</v>
      </c>
    </row>
    <row r="9" spans="1:6" x14ac:dyDescent="0.2">
      <c r="A9" s="2">
        <v>8</v>
      </c>
      <c r="B9" t="s">
        <v>13</v>
      </c>
      <c r="C9" s="6">
        <v>12.86</v>
      </c>
      <c r="D9" s="4">
        <v>1365739055</v>
      </c>
      <c r="E9" s="4">
        <v>341434764</v>
      </c>
      <c r="F9" s="4">
        <v>1736.3165414699999</v>
      </c>
    </row>
    <row r="10" spans="1:6" x14ac:dyDescent="0.2">
      <c r="A10" s="2">
        <v>9</v>
      </c>
      <c r="B10" t="s">
        <v>14</v>
      </c>
      <c r="C10" s="6">
        <v>12.53</v>
      </c>
      <c r="D10" s="4">
        <v>1591502074</v>
      </c>
      <c r="E10" s="4">
        <v>397875519</v>
      </c>
      <c r="F10" s="4">
        <v>2023.33774391</v>
      </c>
    </row>
    <row r="11" spans="1:6" x14ac:dyDescent="0.2">
      <c r="A11" s="2">
        <v>10</v>
      </c>
      <c r="B11" t="s">
        <v>15</v>
      </c>
      <c r="C11" s="6">
        <v>13.18</v>
      </c>
      <c r="D11" s="4">
        <v>1781844310</v>
      </c>
      <c r="E11" s="4">
        <v>445461078</v>
      </c>
      <c r="F11" s="4">
        <v>2265.3271425900002</v>
      </c>
    </row>
    <row r="12" spans="1:6" x14ac:dyDescent="0.2">
      <c r="A12" s="2">
        <v>11</v>
      </c>
      <c r="B12" t="s">
        <v>16</v>
      </c>
      <c r="C12" s="6">
        <v>12.61</v>
      </c>
      <c r="D12" s="4">
        <v>1967066933</v>
      </c>
      <c r="E12" s="4">
        <v>491766733</v>
      </c>
      <c r="F12" s="4">
        <v>2500.8077767200002</v>
      </c>
    </row>
    <row r="13" spans="1:6" x14ac:dyDescent="0.2">
      <c r="A13" s="2">
        <v>12</v>
      </c>
      <c r="B13" t="s">
        <v>17</v>
      </c>
      <c r="C13" s="6">
        <v>12.13</v>
      </c>
      <c r="D13" s="4">
        <v>3245744849</v>
      </c>
      <c r="E13" s="4">
        <v>811436212</v>
      </c>
      <c r="F13" s="4">
        <v>4126.4401455099996</v>
      </c>
    </row>
  </sheetData>
  <sheetProtection algorithmName="SHA-512" hashValue="YSQAlk/cJ76BQZpw6TiwsSFdJfiHUhvuEUeCoFG/HbRkN6qfP6+an7M/zQamjcBPPR4v3O0taOCJw0A0OgHSmQ==" saltValue="jOyPckM5O+MjkAvgZYpIsA==" spinCount="100000" sheet="1" objects="1" scenarios="1"/>
  <conditionalFormatting sqref="C2:C13">
    <cfRule type="cellIs" dxfId="1" priority="1" operator="lessThan">
      <formula>8</formula>
    </cfRule>
    <cfRule type="cellIs" dxfId="0" priority="2" operator="greaterThan">
      <formula>34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Mager</dc:creator>
  <cp:lastModifiedBy>Blake Bonafede</cp:lastModifiedBy>
  <dcterms:created xsi:type="dcterms:W3CDTF">2020-07-29T18:46:28Z</dcterms:created>
  <dcterms:modified xsi:type="dcterms:W3CDTF">2023-09-07T19:42:52Z</dcterms:modified>
</cp:coreProperties>
</file>